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770" windowHeight="12135" tabRatio="962"/>
  </bookViews>
  <sheets>
    <sheet name="5801" sheetId="1" r:id="rId1"/>
    <sheet name="200" sheetId="2" r:id="rId2"/>
    <sheet name="2004" sheetId="3" r:id="rId3"/>
    <sheet name="202" sheetId="4" r:id="rId4"/>
    <sheet name="203 локація 1" sheetId="5" r:id="rId5"/>
    <sheet name="203 локація 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  <sheet name="2116" sheetId="20" r:id="rId20"/>
    <sheet name="2115" sheetId="21" r:id="rId21"/>
    <sheet name="5614" sheetId="22" r:id="rId22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Q11" i="18" l="1"/>
  <c r="H11" i="18"/>
  <c r="H11" i="17"/>
  <c r="H11" i="16"/>
  <c r="H11" i="15"/>
  <c r="H11" i="14"/>
  <c r="H11" i="10"/>
  <c r="H11" i="9"/>
  <c r="H11" i="8"/>
  <c r="H11" i="7"/>
  <c r="H11" i="6"/>
  <c r="H11" i="4"/>
  <c r="H11" i="3"/>
  <c r="H11" i="2"/>
  <c r="H11" i="1"/>
  <c r="G11" i="17"/>
  <c r="G11" i="16"/>
  <c r="G11" i="15"/>
  <c r="G11" i="14"/>
  <c r="G11" i="10"/>
  <c r="G11" i="9"/>
  <c r="G11" i="8"/>
  <c r="G11" i="7"/>
  <c r="G11" i="6"/>
  <c r="G11" i="5"/>
  <c r="G11" i="4"/>
  <c r="G11" i="3"/>
  <c r="G11" i="2"/>
  <c r="G11" i="1"/>
  <c r="F11" i="17"/>
  <c r="F11" i="15"/>
  <c r="F11" i="14"/>
  <c r="F11" i="10"/>
  <c r="F11" i="9"/>
  <c r="Q11" i="8"/>
  <c r="F11" i="8"/>
  <c r="Q11" i="7"/>
  <c r="F11" i="7"/>
  <c r="F11" i="6"/>
  <c r="F11" i="5"/>
  <c r="F11" i="4"/>
  <c r="F11" i="3"/>
  <c r="F11" i="1"/>
  <c r="E11" i="17"/>
  <c r="E11" i="16"/>
  <c r="E11" i="15"/>
  <c r="E11" i="14"/>
  <c r="E11" i="10" l="1"/>
  <c r="E11" i="9"/>
  <c r="E11" i="6"/>
  <c r="E11" i="5"/>
  <c r="E11" i="4"/>
  <c r="E11" i="3"/>
  <c r="E11" i="2"/>
  <c r="E11" i="1" l="1"/>
</calcChain>
</file>

<file path=xl/sharedStrings.xml><?xml version="1.0" encoding="utf-8"?>
<sst xmlns="http://schemas.openxmlformats.org/spreadsheetml/2006/main" count="2978" uniqueCount="80">
  <si>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</si>
  <si>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</si>
  <si>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</si>
  <si>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</si>
  <si>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</si>
  <si>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</si>
  <si>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</si>
  <si>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</si>
  <si>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</si>
  <si>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</si>
  <si>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</si>
  <si>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</si>
  <si>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</si>
  <si>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</si>
  <si>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</si>
  <si>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</si>
  <si>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</si>
  <si>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</si>
  <si>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</si>
  <si>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</si>
  <si>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</si>
  <si>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</si>
  <si>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</si>
  <si>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</si>
  <si>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</si>
  <si>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</si>
  <si>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</si>
  <si>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</si>
  <si>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</si>
  <si>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</si>
  <si>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</si>
  <si>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</si>
  <si>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</si>
  <si>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</si>
  <si>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</si>
  <si>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</si>
  <si>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</si>
  <si>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</si>
  <si>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</si>
  <si>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</si>
  <si>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</si>
  <si>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</si>
  <si>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</si>
  <si>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</si>
  <si>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</si>
  <si>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</si>
  <si>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</si>
  <si>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</si>
  <si>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</si>
  <si>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</si>
  <si>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</si>
  <si>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</si>
  <si>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</si>
  <si>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</si>
  <si>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</si>
  <si>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</si>
  <si>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</si>
  <si>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2026 року - квітень 2026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</si>
  <si>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</si>
  <si>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</si>
  <si>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</si>
  <si>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</si>
  <si>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1)</t>
  </si>
  <si>
    <t>(код джерела 203 локація 2)</t>
  </si>
  <si>
    <t>(код джерела 2016)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</si>
  <si>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</si>
  <si>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</si>
  <si>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</si>
  <si>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</si>
  <si>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</si>
  <si>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</si>
  <si>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</si>
  <si>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</si>
  <si>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</si>
  <si>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</si>
  <si>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</si>
  <si>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</si>
  <si>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</si>
  <si>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</si>
  <si>
    <t>(код джерела 5614)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</si>
</sst>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="80" zoomScaleNormal="80" zoomScaleSheetLayoutView="75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4"/>
      <c r="E6" s="36"/>
      <c r="F6" s="48" t="s">
        <v>58</v>
      </c>
      <c r="G6" s="48"/>
      <c r="H6" s="48"/>
      <c r="I6" s="48"/>
      <c r="J6" s="48"/>
      <c r="K6" s="48"/>
      <c r="L6" s="48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I14" sqref="I14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12" sqref="J12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A6" sqref="A6:XFD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26" sqref="J2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80" zoomScaleNormal="8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>
        <f>H14</f>
        <v>100</v>
      </c>
      <c r="I11" s="28"/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C1" workbookViewId="0">
      <selection activeCell="C1"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3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 t="s">
        <v>56</v>
      </c>
      <c r="H11" s="31" t="s">
        <v>56</v>
      </c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 t="s">
        <v>56</v>
      </c>
      <c r="H12" s="25" t="s">
        <v>56</v>
      </c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 t="s">
        <v>56</v>
      </c>
      <c r="H13" s="25" t="s">
        <v>56</v>
      </c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 t="s">
        <v>56</v>
      </c>
      <c r="H14" s="25" t="s">
        <v>56</v>
      </c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5801</vt:lpstr>
      <vt:lpstr>200</vt:lpstr>
      <vt:lpstr>2004</vt:lpstr>
      <vt:lpstr>202</vt:lpstr>
      <vt:lpstr>203 локація 1</vt:lpstr>
      <vt:lpstr>203 локація 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2026-07-14T08:59:57Z</dcterms:modified>
</cp:coreProperties>
</file>